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G20" i="1" l="1"/>
  <c r="G26" i="1"/>
  <c r="G52" i="1"/>
  <c r="F46" i="1"/>
  <c r="F20" i="1"/>
  <c r="F13" i="1"/>
  <c r="E46" i="1" l="1"/>
  <c r="H52" i="1" l="1"/>
  <c r="H46" i="1"/>
  <c r="H36" i="1"/>
  <c r="H32" i="1"/>
  <c r="H26" i="1"/>
  <c r="H20" i="1"/>
  <c r="E20" i="1"/>
  <c r="H13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<sst xmlns="http://schemas.openxmlformats.org/spreadsheetml/2006/main" count="102" uniqueCount="88">
  <si>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</si>
  <si>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</si>
  <si>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</si>
  <si>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</si>
  <si>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</si>
  <si>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</si>
  <si>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</si>
  <si>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</si>
  <si>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</si>
  <si>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</si>
  <si>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</si>
  <si>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</si>
  <si>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</si>
  <si>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</si>
  <si>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</si>
  <si>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</si>
  <si>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</si>
  <si>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</si>
  <si>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</si>
  <si>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</si>
  <si>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</si>
  <si>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</si>
  <si>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</si>
  <si>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</si>
  <si>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</si>
  <si>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</si>
  <si>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</si>
  <si>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</si>
  <si>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</si>
  <si>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</si>
  <si>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</si>
  <si>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</si>
  <si>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</si>
  <si>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</si>
  <si>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</si>
  <si>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</si>
  <si>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</si>
  <si>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</si>
  <si>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</si>
  <si>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</si>
  <si>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</si>
  <si>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</si>
  <si>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</si>
  <si>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</si>
  <si>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</si>
  <si>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</si>
  <si>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</si>
  <si>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</si>
  <si>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</si>
  <si>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</si>
  <si>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</si>
  <si>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</si>
  <si>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</si>
  <si>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</si>
  <si>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</si>
  <si>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</si>
  <si>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</si>
  <si>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</si>
  <si>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</si>
  <si>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</si>
  <si>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</si>
  <si>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</si>
  <si>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</si>
  <si>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</si>
  <si>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</si>
  <si>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</si>
  <si>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</si>
  <si>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</si>
  <si>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</si>
  <si>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</si>
  <si>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</si>
  <si>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</si>
  <si>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</si>
  <si>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</si>
  <si>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</si>
  <si>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</si>
  <si>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</si>
  <si>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</si>
  <si>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</si>
  <si>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</si>
  <si>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</si>
  <si>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</si>
  <si>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</si>
  <si>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</si>
  <si>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</si>
  <si>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</si>
  <si>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2018/2019  حتى صباح يوم 01/04/2019</t>
  </si>
  <si>
    <t>Statistics of Rainfall 'mm' since the beginning of the season until the morning of 01/04/2019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</si>
</sst>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E52" sqref="E52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86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84</v>
      </c>
      <c r="E6" s="44" t="s">
        <v>7</v>
      </c>
      <c r="F6" s="44" t="s">
        <v>8</v>
      </c>
      <c r="G6" s="44" t="s">
        <v>85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v>1.2</v>
      </c>
      <c r="D9" s="15">
        <v>1.27</v>
      </c>
      <c r="E9" s="16">
        <v>423.5</v>
      </c>
      <c r="F9" s="16">
        <v>538.29999999999995</v>
      </c>
      <c r="G9" s="16">
        <v>1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v>1.27</v>
      </c>
      <c r="D10" s="15">
        <v>1.34</v>
      </c>
      <c r="E10" s="16">
        <v>558.1</v>
      </c>
      <c r="F10" s="16">
        <v>747.5</v>
      </c>
      <c r="G10" s="16">
        <v>6.9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v>1.04</v>
      </c>
      <c r="D11" s="15">
        <v>1.1000000000000001</v>
      </c>
      <c r="E11" s="16">
        <v>212.9</v>
      </c>
      <c r="F11" s="16">
        <v>235.2</v>
      </c>
      <c r="G11" s="16">
        <v>0.5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v>1.1299999999999999</v>
      </c>
      <c r="D12" s="15">
        <v>1.22</v>
      </c>
      <c r="E12" s="16">
        <v>406.1</v>
      </c>
      <c r="F12" s="16">
        <v>493.8</v>
      </c>
      <c r="G12" s="16">
        <v>9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v>1.19</v>
      </c>
      <c r="D13" s="19">
        <v>1.26</v>
      </c>
      <c r="E13" s="20">
        <v>400.1</v>
      </c>
      <c r="F13" s="20">
        <f t="shared" ref="F13" si="0">AVERAGE(F9:F12)</f>
        <v>503.7</v>
      </c>
      <c r="G13" s="20">
        <v>4.4000000000000004</v>
      </c>
      <c r="H13" s="20">
        <f t="shared" ref="H13" si="1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v>1.4</v>
      </c>
      <c r="D15" s="15">
        <v>1.47</v>
      </c>
      <c r="E15" s="16">
        <v>490.1</v>
      </c>
      <c r="F15" s="16">
        <v>722.5</v>
      </c>
      <c r="G15" s="16">
        <v>17.7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v>1.32</v>
      </c>
      <c r="D16" s="15">
        <v>1.37</v>
      </c>
      <c r="E16" s="16">
        <v>457.3</v>
      </c>
      <c r="F16" s="16">
        <v>628.1</v>
      </c>
      <c r="G16" s="16">
        <v>9.6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v>1.25</v>
      </c>
      <c r="D17" s="15">
        <v>0.13</v>
      </c>
      <c r="E17" s="16">
        <v>499.6</v>
      </c>
      <c r="F17" s="16">
        <v>650.4</v>
      </c>
      <c r="G17" s="16">
        <v>10.5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v>1.37</v>
      </c>
      <c r="D18" s="15">
        <v>1.42</v>
      </c>
      <c r="E18" s="16">
        <v>236</v>
      </c>
      <c r="F18" s="16">
        <v>335.9</v>
      </c>
      <c r="G18" s="16">
        <v>4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v>1.08</v>
      </c>
      <c r="D19" s="15">
        <v>1.1200000000000001</v>
      </c>
      <c r="E19" s="16">
        <v>314.2</v>
      </c>
      <c r="F19" s="16">
        <v>351.9</v>
      </c>
      <c r="G19" s="16">
        <v>2.5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v>1.29</v>
      </c>
      <c r="D20" s="19">
        <v>1.35</v>
      </c>
      <c r="E20" s="20">
        <f t="shared" ref="E20:H20" si="2">AVERAGE(E15:E19)</f>
        <v>399.44</v>
      </c>
      <c r="F20" s="20">
        <f t="shared" si="2"/>
        <v>537.76</v>
      </c>
      <c r="G20" s="20">
        <f t="shared" si="2"/>
        <v>8.86</v>
      </c>
      <c r="H20" s="20">
        <f t="shared" si="2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v>1.1100000000000001</v>
      </c>
      <c r="D22" s="15">
        <v>1.1599999999999999</v>
      </c>
      <c r="E22" s="16">
        <v>128.19999999999999</v>
      </c>
      <c r="F22" s="16">
        <v>148.4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v>1.23</v>
      </c>
      <c r="D23" s="15">
        <v>1.3</v>
      </c>
      <c r="E23" s="16">
        <v>118.7</v>
      </c>
      <c r="F23" s="16">
        <v>154</v>
      </c>
      <c r="G23" s="16">
        <v>0.8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v>1.07</v>
      </c>
      <c r="D24" s="15">
        <v>1.1499999999999999</v>
      </c>
      <c r="E24" s="16">
        <v>81.2</v>
      </c>
      <c r="F24" s="16">
        <v>93.7</v>
      </c>
      <c r="G24" s="16">
        <v>0.2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v>1.05</v>
      </c>
      <c r="D25" s="15">
        <v>1.1000000000000001</v>
      </c>
      <c r="E25" s="16">
        <v>143.80000000000001</v>
      </c>
      <c r="F25" s="16">
        <v>157.5</v>
      </c>
      <c r="G25" s="16">
        <v>0.8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v>1.1200000000000001</v>
      </c>
      <c r="D26" s="19">
        <v>1.17</v>
      </c>
      <c r="E26" s="20">
        <v>118</v>
      </c>
      <c r="F26" s="20">
        <v>138.4</v>
      </c>
      <c r="G26" s="20">
        <f>AVERAGE(G22:G25)</f>
        <v>0.45</v>
      </c>
      <c r="H26" s="20">
        <f t="shared" ref="H26" si="3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v>0.93</v>
      </c>
      <c r="D28" s="15">
        <v>0.96</v>
      </c>
      <c r="E28" s="16">
        <v>143.1</v>
      </c>
      <c r="F28" s="16">
        <v>138.1</v>
      </c>
      <c r="G28" s="16">
        <v>0.1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v>0.65</v>
      </c>
      <c r="D29" s="15">
        <v>0.7</v>
      </c>
      <c r="E29" s="16">
        <v>65.7</v>
      </c>
      <c r="F29" s="16">
        <v>46.3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v>0.47</v>
      </c>
      <c r="D30" s="15">
        <v>0.55000000000000004</v>
      </c>
      <c r="E30" s="16">
        <v>65.400000000000006</v>
      </c>
      <c r="F30" s="16">
        <v>36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v>0.73</v>
      </c>
      <c r="D31" s="15">
        <v>0.79</v>
      </c>
      <c r="E31" s="16">
        <v>54.6</v>
      </c>
      <c r="F31" s="16">
        <v>43.1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v>0.74</v>
      </c>
      <c r="D32" s="19">
        <v>0.8</v>
      </c>
      <c r="E32" s="20">
        <v>82.2</v>
      </c>
      <c r="F32" s="20">
        <v>65.900000000000006</v>
      </c>
      <c r="G32" s="20">
        <v>0</v>
      </c>
      <c r="H32" s="20">
        <f t="shared" ref="H32" si="4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v>1.26</v>
      </c>
      <c r="D34" s="15">
        <v>1.33</v>
      </c>
      <c r="E34" s="16">
        <v>294.10000000000002</v>
      </c>
      <c r="F34" s="16">
        <v>390.1</v>
      </c>
      <c r="G34" s="16">
        <v>5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v>1.3</v>
      </c>
      <c r="D35" s="15">
        <v>1.38</v>
      </c>
      <c r="E35" s="16">
        <v>367.1</v>
      </c>
      <c r="F35" s="16">
        <v>505.2</v>
      </c>
      <c r="G35" s="16">
        <v>7.9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v>1.28</v>
      </c>
      <c r="D36" s="19">
        <v>1.35</v>
      </c>
      <c r="E36" s="20">
        <v>330.6</v>
      </c>
      <c r="F36" s="20">
        <v>447.7</v>
      </c>
      <c r="G36" s="20">
        <v>6.5</v>
      </c>
      <c r="H36" s="20">
        <f t="shared" ref="H36" si="5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v>1.45</v>
      </c>
      <c r="D38" s="19">
        <v>1.53</v>
      </c>
      <c r="E38" s="20">
        <v>263.7</v>
      </c>
      <c r="F38" s="20">
        <v>404</v>
      </c>
      <c r="G38" s="20">
        <v>7.9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v>0.77</v>
      </c>
      <c r="D40" s="19">
        <v>0.83</v>
      </c>
      <c r="E40" s="20">
        <v>67.599999999999994</v>
      </c>
      <c r="F40" s="20">
        <v>56</v>
      </c>
      <c r="G40" s="20">
        <v>7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v>0.69</v>
      </c>
      <c r="D42" s="15">
        <v>0.73</v>
      </c>
      <c r="E42" s="16">
        <v>312.89999999999998</v>
      </c>
      <c r="F42" s="16">
        <v>227.7</v>
      </c>
      <c r="G42" s="16">
        <v>2.5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v>0.81</v>
      </c>
      <c r="D43" s="15">
        <v>0.88</v>
      </c>
      <c r="E43" s="16">
        <v>176.2</v>
      </c>
      <c r="F43" s="16">
        <v>155.6</v>
      </c>
      <c r="G43" s="16">
        <v>3.7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v>0.73</v>
      </c>
      <c r="D44" s="15">
        <v>0.78</v>
      </c>
      <c r="E44" s="16">
        <v>230.8</v>
      </c>
      <c r="F44" s="16">
        <v>180.4</v>
      </c>
      <c r="G44" s="16">
        <v>8.5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v>0.65</v>
      </c>
      <c r="D45" s="15">
        <v>0.71</v>
      </c>
      <c r="E45" s="16">
        <v>159.19999999999999</v>
      </c>
      <c r="F45" s="16">
        <v>112.4</v>
      </c>
      <c r="G45" s="16">
        <v>8.3000000000000007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v>0.72</v>
      </c>
      <c r="D46" s="19">
        <v>0.77</v>
      </c>
      <c r="E46" s="20">
        <f>AVERAGE(E42:E45)</f>
        <v>219.77499999999998</v>
      </c>
      <c r="F46" s="20">
        <f t="shared" ref="F46" si="6">AVERAGE(F42:F45)</f>
        <v>169.02499999999998</v>
      </c>
      <c r="G46" s="20">
        <v>5.8</v>
      </c>
      <c r="H46" s="20">
        <f t="shared" ref="H46" si="7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v>1.17</v>
      </c>
      <c r="D48" s="15">
        <v>1.28</v>
      </c>
      <c r="E48" s="16">
        <v>37.700000000000003</v>
      </c>
      <c r="F48" s="16">
        <v>48.4</v>
      </c>
      <c r="G48" s="16">
        <v>1.4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v>1.1000000000000001</v>
      </c>
      <c r="D49" s="15">
        <v>1.19</v>
      </c>
      <c r="E49" s="16">
        <v>90.1</v>
      </c>
      <c r="F49" s="16">
        <v>106.8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v>3.55</v>
      </c>
      <c r="D50" s="15">
        <v>4.12</v>
      </c>
      <c r="E50" s="16">
        <v>24.5</v>
      </c>
      <c r="F50" s="16">
        <v>100.8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v>0.94</v>
      </c>
      <c r="D51" s="15">
        <v>1.01</v>
      </c>
      <c r="E51" s="16">
        <v>21.7</v>
      </c>
      <c r="F51" s="16">
        <v>22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v>1.46</v>
      </c>
      <c r="D52" s="19">
        <v>1.6</v>
      </c>
      <c r="E52" s="20">
        <v>43.5</v>
      </c>
      <c r="F52" s="20">
        <v>69.2</v>
      </c>
      <c r="G52" s="20">
        <f t="shared" ref="G52" si="8">AVERAGE(G48:G51)</f>
        <v>0.35</v>
      </c>
      <c r="H52" s="20">
        <f t="shared" ref="H52" si="9">AVERAGE(H48:H51)</f>
        <v>47.47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 t="s">
        <v>81</v>
      </c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82</v>
      </c>
      <c r="I55" s="50"/>
    </row>
    <row r="56" spans="1:9" ht="15" customHeight="1" x14ac:dyDescent="0.25">
      <c r="G56" s="28"/>
      <c r="H56" s="50" t="s">
        <v>83</v>
      </c>
      <c r="I56" s="50" t="s">
        <v>83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2019-04-01T07:27:44Z</cp:lastPrinted>
  <dcterms:created xsi:type="dcterms:W3CDTF">2018-11-25T10:32:27Z</dcterms:created>
  <dcterms:modified xsi:type="dcterms:W3CDTF">2019-04-01T07:51:08Z</dcterms:modified>
</cp:coreProperties>
</file>