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36" i="1" l="1"/>
  <c r="G52" i="1"/>
  <c r="F20" i="1"/>
  <c r="F13" i="1"/>
  <c r="E46" i="1" l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<sst xmlns="http://schemas.openxmlformats.org/spreadsheetml/2006/main" count="102" uniqueCount="88">
  <si>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</si>
  <si>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</si>
  <si>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</si>
  <si>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</si>
  <si>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</si>
  <si>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</si>
  <si>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</si>
  <si>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</si>
  <si>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</si>
  <si>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</si>
  <si>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</si>
  <si>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</si>
  <si>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</si>
  <si>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</si>
  <si>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</si>
  <si>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</si>
  <si>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</si>
  <si>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</si>
  <si>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</si>
  <si>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</si>
  <si>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</si>
  <si>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</si>
  <si>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</si>
  <si>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</si>
  <si>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</si>
  <si>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</si>
  <si>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</si>
  <si>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</si>
  <si>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</si>
  <si>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</si>
  <si>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</si>
  <si>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</si>
  <si>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</si>
  <si>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</si>
  <si>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</si>
  <si>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</si>
  <si>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</si>
  <si>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</si>
  <si>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</si>
  <si>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</si>
  <si>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</si>
  <si>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</si>
  <si>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</si>
  <si>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</si>
  <si>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</si>
  <si>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</si>
  <si>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</si>
  <si>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</si>
  <si>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</si>
  <si>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</si>
  <si>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</si>
  <si>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</si>
  <si>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</si>
  <si>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</si>
  <si>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</si>
  <si>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</si>
  <si>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</si>
  <si>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</si>
  <si>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</si>
  <si>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</si>
  <si>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</si>
  <si>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</si>
  <si>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</si>
  <si>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</si>
  <si>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</si>
  <si>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</si>
  <si>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</si>
  <si>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</si>
  <si>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</si>
  <si>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</si>
  <si>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</si>
  <si>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</si>
  <si>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</si>
  <si>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</si>
  <si>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</si>
  <si>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</si>
  <si>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</si>
  <si>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</si>
  <si>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</si>
  <si>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</si>
  <si>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</si>
  <si>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</si>
  <si>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</si>
  <si>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</si>
  <si>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</si>
  <si>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</si>
  <si>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28/03/2019</t>
  </si>
  <si>
    <t>Statistics of Rainfall 'mm' since the beginning of the season until the morning of 28/03/2019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</si>
</sst>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H40" sqref="H4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1.1499999999999999</v>
      </c>
      <c r="D9" s="15">
        <v>1.24</v>
      </c>
      <c r="E9" s="16">
        <v>417.1</v>
      </c>
      <c r="F9" s="16">
        <v>518.29999999999995</v>
      </c>
      <c r="G9" s="16">
        <v>0.5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1.21</v>
      </c>
      <c r="D10" s="15">
        <v>1.29</v>
      </c>
      <c r="E10" s="16">
        <v>552.20000000000005</v>
      </c>
      <c r="F10" s="16">
        <v>711.3</v>
      </c>
      <c r="G10" s="16">
        <v>0.1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1</v>
      </c>
      <c r="D11" s="15">
        <v>1.07</v>
      </c>
      <c r="E11" s="16">
        <v>210.7</v>
      </c>
      <c r="F11" s="16">
        <v>226.2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1.07</v>
      </c>
      <c r="D12" s="15">
        <v>1.17</v>
      </c>
      <c r="E12" s="16">
        <v>401</v>
      </c>
      <c r="F12" s="16">
        <v>469.5</v>
      </c>
      <c r="G12" s="16">
        <v>3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1.1299999999999999</v>
      </c>
      <c r="D13" s="19">
        <v>1.22</v>
      </c>
      <c r="E13" s="20">
        <v>395.2</v>
      </c>
      <c r="F13" s="20">
        <f t="shared" ref="F13" si="0">AVERAGE(F9:F12)</f>
        <v>481.32499999999999</v>
      </c>
      <c r="G13" s="20">
        <v>0.9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1.31</v>
      </c>
      <c r="D15" s="15">
        <v>1.38</v>
      </c>
      <c r="E15" s="16">
        <v>486.5</v>
      </c>
      <c r="F15" s="16">
        <v>672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1.24</v>
      </c>
      <c r="D16" s="15">
        <v>1.3</v>
      </c>
      <c r="E16" s="16">
        <v>453.5</v>
      </c>
      <c r="F16" s="16">
        <v>588.70000000000005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1.17</v>
      </c>
      <c r="D17" s="15">
        <v>1.24</v>
      </c>
      <c r="E17" s="16">
        <v>495.2</v>
      </c>
      <c r="F17" s="16">
        <v>611.9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1.29</v>
      </c>
      <c r="D18" s="15">
        <v>1.35</v>
      </c>
      <c r="E18" s="16">
        <v>234.2</v>
      </c>
      <c r="F18" s="16">
        <v>317.2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1.05</v>
      </c>
      <c r="D19" s="15">
        <v>1.1100000000000001</v>
      </c>
      <c r="E19" s="16">
        <v>310</v>
      </c>
      <c r="F19" s="16">
        <v>344.4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1.22</v>
      </c>
      <c r="D20" s="19">
        <v>1.28</v>
      </c>
      <c r="E20" s="20">
        <v>395.9</v>
      </c>
      <c r="F20" s="20">
        <f t="shared" ref="F20:H20" si="2">AVERAGE(F15:F19)</f>
        <v>506.84</v>
      </c>
      <c r="G20" s="20">
        <v>0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1.07</v>
      </c>
      <c r="D22" s="15">
        <v>1.1200000000000001</v>
      </c>
      <c r="E22" s="16">
        <v>127</v>
      </c>
      <c r="F22" s="16">
        <v>142.4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1.19</v>
      </c>
      <c r="D23" s="15">
        <v>1.27</v>
      </c>
      <c r="E23" s="16">
        <v>117.8</v>
      </c>
      <c r="F23" s="16">
        <v>149.1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1.05</v>
      </c>
      <c r="D24" s="15">
        <v>1.1399999999999999</v>
      </c>
      <c r="E24" s="16">
        <v>80.900000000000006</v>
      </c>
      <c r="F24" s="16">
        <v>91.8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1.04</v>
      </c>
      <c r="D25" s="15">
        <v>1.1000000000000001</v>
      </c>
      <c r="E25" s="16">
        <v>142.4</v>
      </c>
      <c r="F25" s="16">
        <v>155.9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1.0900000000000001</v>
      </c>
      <c r="D26" s="19">
        <v>1.1499999999999999</v>
      </c>
      <c r="E26" s="20">
        <v>117</v>
      </c>
      <c r="F26" s="20">
        <v>134.80000000000001</v>
      </c>
      <c r="G26" s="20">
        <v>0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0.89</v>
      </c>
      <c r="D28" s="15">
        <v>0.94</v>
      </c>
      <c r="E28" s="16">
        <v>141.30000000000001</v>
      </c>
      <c r="F28" s="16">
        <v>133.1</v>
      </c>
      <c r="G28" s="16">
        <v>3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0.62</v>
      </c>
      <c r="D29" s="15">
        <v>0.68</v>
      </c>
      <c r="E29" s="16">
        <v>65.2</v>
      </c>
      <c r="F29" s="16">
        <v>44.3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0.46</v>
      </c>
      <c r="D30" s="15">
        <v>0.55000000000000004</v>
      </c>
      <c r="E30" s="16">
        <v>64.8</v>
      </c>
      <c r="F30" s="16">
        <v>35.700000000000003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0.71</v>
      </c>
      <c r="D31" s="15">
        <v>0.78</v>
      </c>
      <c r="E31" s="16">
        <v>53.9</v>
      </c>
      <c r="F31" s="16">
        <v>42.2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0.72</v>
      </c>
      <c r="D32" s="19">
        <v>0.79</v>
      </c>
      <c r="E32" s="20">
        <v>81.3</v>
      </c>
      <c r="F32" s="20">
        <v>63.8</v>
      </c>
      <c r="G32" s="20">
        <v>0.8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1.21</v>
      </c>
      <c r="D34" s="15">
        <v>1.29</v>
      </c>
      <c r="E34" s="16">
        <v>290.89999999999998</v>
      </c>
      <c r="F34" s="16">
        <v>375.1</v>
      </c>
      <c r="G34" s="16">
        <v>0.4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1.23</v>
      </c>
      <c r="D35" s="15">
        <v>1.32</v>
      </c>
      <c r="E35" s="16">
        <v>362.8</v>
      </c>
      <c r="F35" s="16">
        <v>478.4</v>
      </c>
      <c r="G35" s="16">
        <v>1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1.22</v>
      </c>
      <c r="D36" s="19">
        <v>1.31</v>
      </c>
      <c r="E36" s="20">
        <v>326.89999999999998</v>
      </c>
      <c r="F36" s="20">
        <v>426.8</v>
      </c>
      <c r="G36" s="20">
        <f t="shared" ref="G36" si="5">AVERAGE(G34:G35)</f>
        <v>0.7</v>
      </c>
      <c r="H36" s="20">
        <f t="shared" ref="H36" si="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1.4</v>
      </c>
      <c r="D38" s="19">
        <v>1.5</v>
      </c>
      <c r="E38" s="20">
        <v>260.5</v>
      </c>
      <c r="F38" s="20">
        <v>389.6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0.66</v>
      </c>
      <c r="D40" s="19">
        <v>0.74</v>
      </c>
      <c r="E40" s="20">
        <v>65.7</v>
      </c>
      <c r="F40" s="20">
        <v>48.5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0.68</v>
      </c>
      <c r="D42" s="15">
        <v>0.73</v>
      </c>
      <c r="E42" s="16">
        <v>307</v>
      </c>
      <c r="F42" s="16">
        <v>222.6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0.77</v>
      </c>
      <c r="D43" s="15">
        <v>0.85</v>
      </c>
      <c r="E43" s="16">
        <v>174.4</v>
      </c>
      <c r="F43" s="16">
        <v>148.4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0.68</v>
      </c>
      <c r="D44" s="15">
        <v>0.74</v>
      </c>
      <c r="E44" s="16">
        <v>226.5</v>
      </c>
      <c r="F44" s="16">
        <v>167.7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0.59</v>
      </c>
      <c r="D45" s="15">
        <v>0.65</v>
      </c>
      <c r="E45" s="16">
        <v>157.80000000000001</v>
      </c>
      <c r="F45" s="16">
        <v>102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0.68</v>
      </c>
      <c r="D46" s="19">
        <v>0.74</v>
      </c>
      <c r="E46" s="20">
        <f>AVERAGE(E42:E45)</f>
        <v>216.42500000000001</v>
      </c>
      <c r="F46" s="20">
        <v>160.30000000000001</v>
      </c>
      <c r="G46" s="20">
        <v>0</v>
      </c>
      <c r="H46" s="20">
        <f t="shared" ref="H46" si="7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1.1399999999999999</v>
      </c>
      <c r="D48" s="15">
        <v>1.26</v>
      </c>
      <c r="E48" s="16">
        <v>37.200000000000003</v>
      </c>
      <c r="F48" s="16">
        <v>47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1.1000000000000001</v>
      </c>
      <c r="D49" s="15">
        <v>1.21</v>
      </c>
      <c r="E49" s="16">
        <v>87.9</v>
      </c>
      <c r="F49" s="16">
        <v>106.3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3.55</v>
      </c>
      <c r="D50" s="15">
        <v>4.18</v>
      </c>
      <c r="E50" s="16">
        <v>24.1</v>
      </c>
      <c r="F50" s="16">
        <v>100.8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0.94</v>
      </c>
      <c r="D51" s="15">
        <v>1.04</v>
      </c>
      <c r="E51" s="16">
        <v>21.2</v>
      </c>
      <c r="F51" s="16">
        <v>22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1.45</v>
      </c>
      <c r="D52" s="19">
        <v>1.62</v>
      </c>
      <c r="E52" s="20">
        <v>42.6</v>
      </c>
      <c r="F52" s="20">
        <v>69</v>
      </c>
      <c r="G52" s="20">
        <f t="shared" ref="G52" si="8">AVERAGE(G48:G51)</f>
        <v>0</v>
      </c>
      <c r="H52" s="20">
        <f t="shared" ref="H52" si="9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2019-03-28T09:29:04Z</cp:lastPrinted>
  <dcterms:created xsi:type="dcterms:W3CDTF">2018-11-25T10:32:27Z</dcterms:created>
  <dcterms:modified xsi:type="dcterms:W3CDTF">2019-03-28T09:40:59Z</dcterms:modified>
</cp:coreProperties>
</file>