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F20" i="1" l="1"/>
  <c r="F26" i="1"/>
  <c r="F32" i="1"/>
  <c r="F36" i="1"/>
  <c r="F46" i="1"/>
  <c r="F52" i="1"/>
  <c r="G52" i="1"/>
  <c r="G36" i="1"/>
  <c r="G32" i="1"/>
  <c r="G20" i="1"/>
  <c r="H52" i="1" l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<sst xmlns="http://schemas.openxmlformats.org/spreadsheetml/2006/main" count="102" uniqueCount="88">
  <si>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</si>
  <si>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</si>
  <si>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</si>
  <si>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</si>
  <si>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</si>
  <si>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</si>
  <si>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</si>
  <si>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</si>
  <si>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</si>
  <si>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</si>
  <si>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</si>
  <si>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</si>
  <si>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</si>
  <si>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</si>
  <si>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</si>
  <si>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</si>
  <si>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</si>
  <si>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</si>
  <si>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</si>
  <si>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</si>
  <si>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</si>
  <si>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</si>
  <si>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</si>
  <si>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</si>
  <si>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</si>
  <si>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</si>
  <si>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</si>
  <si>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</si>
  <si>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</si>
  <si>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</si>
  <si>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</si>
  <si>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</si>
  <si>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</si>
  <si>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</si>
  <si>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</si>
  <si>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</si>
  <si>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</si>
  <si>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</si>
  <si>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</si>
  <si>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</si>
  <si>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</si>
  <si>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</si>
  <si>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</si>
  <si>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</si>
  <si>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</si>
  <si>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</si>
  <si>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</si>
  <si>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</si>
  <si>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</si>
  <si>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</si>
  <si>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</si>
  <si>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</si>
  <si>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</si>
  <si>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</si>
  <si>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</si>
  <si>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</si>
  <si>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</si>
  <si>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</si>
  <si>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</si>
  <si>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</si>
  <si>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</si>
  <si>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</si>
  <si>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</si>
  <si>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</si>
  <si>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</si>
  <si>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</si>
  <si>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</si>
  <si>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</si>
  <si>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</si>
  <si>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</si>
  <si>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</si>
  <si>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</si>
  <si>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</si>
  <si>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</si>
  <si>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</si>
  <si>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</si>
  <si>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</si>
  <si>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</si>
  <si>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</si>
  <si>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</si>
  <si>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</si>
  <si>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</si>
  <si>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</si>
  <si>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</si>
  <si>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</si>
  <si>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</si>
  <si>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20/02/2019</t>
  </si>
  <si>
    <t>Statistics of Rainfall 'mm' since the beginning of the season until the morning of 20/02/2019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</si>
</sst>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E30" sqref="E30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0.97</v>
      </c>
      <c r="D9" s="15">
        <v>1.37</v>
      </c>
      <c r="E9" s="16">
        <v>318.5</v>
      </c>
      <c r="F9" s="16">
        <v>436</v>
      </c>
      <c r="G9" s="16">
        <v>0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0.95</v>
      </c>
      <c r="D10" s="15">
        <v>1.3</v>
      </c>
      <c r="E10" s="16">
        <v>427.3</v>
      </c>
      <c r="F10" s="16">
        <v>557.20000000000005</v>
      </c>
      <c r="G10" s="16">
        <v>2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v>0.83</v>
      </c>
      <c r="D11" s="15">
        <v>1.1599999999999999</v>
      </c>
      <c r="E11" s="16">
        <v>160.9</v>
      </c>
      <c r="F11" s="16">
        <v>186.7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0.85</v>
      </c>
      <c r="D12" s="15">
        <v>1.1399999999999999</v>
      </c>
      <c r="E12" s="16">
        <v>326.89999999999998</v>
      </c>
      <c r="F12" s="16">
        <v>372.9</v>
      </c>
      <c r="G12" s="16">
        <v>2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0.91</v>
      </c>
      <c r="D13" s="19">
        <v>1.26</v>
      </c>
      <c r="E13" s="20">
        <v>308.39999999999998</v>
      </c>
      <c r="F13" s="20">
        <v>388.2</v>
      </c>
      <c r="G13" s="20">
        <v>1</v>
      </c>
      <c r="H13" s="20">
        <f t="shared" ref="H13" si="0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0.93</v>
      </c>
      <c r="D15" s="15">
        <v>1.26</v>
      </c>
      <c r="E15" s="16">
        <v>379</v>
      </c>
      <c r="F15" s="16">
        <v>479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0.84</v>
      </c>
      <c r="D16" s="15">
        <v>1.1299999999999999</v>
      </c>
      <c r="E16" s="16">
        <v>353.3</v>
      </c>
      <c r="F16" s="16">
        <v>399.7</v>
      </c>
      <c r="G16" s="16">
        <v>0.2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0.78</v>
      </c>
      <c r="D17" s="15">
        <v>1.06</v>
      </c>
      <c r="E17" s="16">
        <v>381.2</v>
      </c>
      <c r="F17" s="16">
        <v>404.6</v>
      </c>
      <c r="G17" s="16">
        <v>0.2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0.81</v>
      </c>
      <c r="D18" s="15">
        <v>1.1100000000000001</v>
      </c>
      <c r="E18" s="16">
        <v>180.7</v>
      </c>
      <c r="F18" s="16">
        <v>199.8</v>
      </c>
      <c r="G18" s="16">
        <v>0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0.61</v>
      </c>
      <c r="D19" s="15">
        <v>0.83</v>
      </c>
      <c r="E19" s="16">
        <v>239.5</v>
      </c>
      <c r="F19" s="16">
        <v>198.1</v>
      </c>
      <c r="G19" s="16">
        <v>0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v>0.81</v>
      </c>
      <c r="D20" s="19">
        <v>1.1000000000000001</v>
      </c>
      <c r="E20" s="20">
        <v>306.8</v>
      </c>
      <c r="F20" s="20">
        <f t="shared" ref="F20:H20" si="1">AVERAGE(F15:F19)</f>
        <v>336.24</v>
      </c>
      <c r="G20" s="20">
        <f t="shared" si="1"/>
        <v>0.08</v>
      </c>
      <c r="H20" s="20">
        <f t="shared" si="1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0.65</v>
      </c>
      <c r="D22" s="15">
        <v>0.86</v>
      </c>
      <c r="E22" s="16">
        <v>101.5</v>
      </c>
      <c r="F22" s="16">
        <v>86.9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0.69</v>
      </c>
      <c r="D23" s="15">
        <v>0.91</v>
      </c>
      <c r="E23" s="16">
        <v>94.1</v>
      </c>
      <c r="F23" s="16">
        <v>85.8</v>
      </c>
      <c r="G23" s="16">
        <v>0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0.67</v>
      </c>
      <c r="D24" s="15">
        <v>0.93</v>
      </c>
      <c r="E24" s="16">
        <v>62.6</v>
      </c>
      <c r="F24" s="16">
        <v>58.4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0.51</v>
      </c>
      <c r="D25" s="15">
        <v>0.7</v>
      </c>
      <c r="E25" s="16">
        <v>110.2</v>
      </c>
      <c r="F25" s="16">
        <v>76.8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0.62</v>
      </c>
      <c r="D26" s="19">
        <v>0.84</v>
      </c>
      <c r="E26" s="20">
        <v>92.1</v>
      </c>
      <c r="F26" s="20">
        <f>AVERAGE(F22:F25)</f>
        <v>76.974999999999994</v>
      </c>
      <c r="G26" s="20">
        <v>0</v>
      </c>
      <c r="H26" s="20">
        <f t="shared" ref="H26" si="2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v>0.56000000000000005</v>
      </c>
      <c r="D28" s="15">
        <v>0.74</v>
      </c>
      <c r="E28" s="16">
        <v>112</v>
      </c>
      <c r="F28" s="16">
        <v>83.3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v>0.48</v>
      </c>
      <c r="D29" s="15">
        <v>0.66</v>
      </c>
      <c r="E29" s="16">
        <v>51.8</v>
      </c>
      <c r="F29" s="16">
        <v>34.200000000000003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v>0.34</v>
      </c>
      <c r="D30" s="15">
        <v>0.52</v>
      </c>
      <c r="E30" s="16">
        <v>51.4</v>
      </c>
      <c r="F30" s="16">
        <v>26.5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v>0.49</v>
      </c>
      <c r="D31" s="15">
        <v>0.69</v>
      </c>
      <c r="E31" s="16">
        <v>41.9</v>
      </c>
      <c r="F31" s="16">
        <v>28.8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v>0.48</v>
      </c>
      <c r="D32" s="19">
        <v>0.67</v>
      </c>
      <c r="E32" s="20">
        <v>64.2</v>
      </c>
      <c r="F32" s="20">
        <f t="shared" ref="F32:G32" si="3">AVERAGE(F28:F31)</f>
        <v>43.2</v>
      </c>
      <c r="G32" s="20">
        <f t="shared" si="3"/>
        <v>0</v>
      </c>
      <c r="H32" s="20">
        <f t="shared" ref="H32" si="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v>1</v>
      </c>
      <c r="D34" s="15">
        <v>1.35</v>
      </c>
      <c r="E34" s="16">
        <v>230.1</v>
      </c>
      <c r="F34" s="16">
        <v>309.8</v>
      </c>
      <c r="G34" s="16">
        <v>0.4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v>1</v>
      </c>
      <c r="D35" s="15">
        <v>1.33</v>
      </c>
      <c r="E35" s="16">
        <v>290.60000000000002</v>
      </c>
      <c r="F35" s="16">
        <v>387.3</v>
      </c>
      <c r="G35" s="16">
        <v>1.5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v>1</v>
      </c>
      <c r="D36" s="19">
        <v>1.34</v>
      </c>
      <c r="E36" s="20">
        <v>260.39999999999998</v>
      </c>
      <c r="F36" s="20">
        <f t="shared" ref="F36:G36" si="5">AVERAGE(F34:F35)</f>
        <v>348.55</v>
      </c>
      <c r="G36" s="20">
        <f t="shared" si="5"/>
        <v>0.95</v>
      </c>
      <c r="H36" s="20">
        <f t="shared" ref="H36" si="6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v>1.05</v>
      </c>
      <c r="D38" s="19">
        <v>1.42</v>
      </c>
      <c r="E38" s="20">
        <v>207.3</v>
      </c>
      <c r="F38" s="20">
        <v>293.8</v>
      </c>
      <c r="G38" s="20">
        <v>0.1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0.35</v>
      </c>
      <c r="D40" s="19">
        <v>0.49</v>
      </c>
      <c r="E40" s="20">
        <v>51.1</v>
      </c>
      <c r="F40" s="20">
        <v>25.5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0.36</v>
      </c>
      <c r="D42" s="15">
        <v>0.5</v>
      </c>
      <c r="E42" s="16">
        <v>237.6</v>
      </c>
      <c r="F42" s="16">
        <v>118.6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0.47</v>
      </c>
      <c r="D43" s="15">
        <v>0.64</v>
      </c>
      <c r="E43" s="16">
        <v>141</v>
      </c>
      <c r="F43" s="16">
        <v>89.9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0.45</v>
      </c>
      <c r="D44" s="15">
        <v>0.64</v>
      </c>
      <c r="E44" s="16">
        <v>172</v>
      </c>
      <c r="F44" s="16">
        <v>110.8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v>0.48</v>
      </c>
      <c r="D45" s="15">
        <v>0.69</v>
      </c>
      <c r="E45" s="16">
        <v>121.1</v>
      </c>
      <c r="F45" s="16">
        <v>83.5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0.43</v>
      </c>
      <c r="D46" s="19">
        <v>0.6</v>
      </c>
      <c r="E46" s="20">
        <v>168</v>
      </c>
      <c r="F46" s="20">
        <f t="shared" ref="F46" si="7">AVERAGE(F42:F45)</f>
        <v>100.7</v>
      </c>
      <c r="G46" s="20">
        <v>0</v>
      </c>
      <c r="H46" s="20">
        <f t="shared" ref="H46" si="8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0.93</v>
      </c>
      <c r="D48" s="15">
        <v>1.34</v>
      </c>
      <c r="E48" s="16">
        <v>28.8</v>
      </c>
      <c r="F48" s="16">
        <v>38.4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0.4</v>
      </c>
      <c r="D49" s="15">
        <v>0.56999999999999995</v>
      </c>
      <c r="E49" s="16">
        <v>69.099999999999994</v>
      </c>
      <c r="F49" s="16">
        <v>39.1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3.28</v>
      </c>
      <c r="D50" s="15">
        <v>4.87</v>
      </c>
      <c r="E50" s="16">
        <v>19.2</v>
      </c>
      <c r="F50" s="16">
        <v>93.2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v>0.93</v>
      </c>
      <c r="D51" s="15">
        <v>1.26</v>
      </c>
      <c r="E51" s="16">
        <v>17.2</v>
      </c>
      <c r="F51" s="16">
        <v>21.7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1.01</v>
      </c>
      <c r="D52" s="19">
        <v>1.43</v>
      </c>
      <c r="E52" s="20">
        <v>33.5</v>
      </c>
      <c r="F52" s="20">
        <f t="shared" ref="F52" si="9">AVERAGE(F48:F51)</f>
        <v>48.099999999999994</v>
      </c>
      <c r="G52" s="20">
        <f t="shared" ref="G52" si="10">AVERAGE(G48:G51)</f>
        <v>0</v>
      </c>
      <c r="H52" s="20">
        <f t="shared" ref="H52" si="11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2019-02-20T08:56:44Z</cp:lastPrinted>
  <dcterms:created xsi:type="dcterms:W3CDTF">2018-11-25T10:32:27Z</dcterms:created>
  <dcterms:modified xsi:type="dcterms:W3CDTF">2019-02-20T09:12:21Z</dcterms:modified>
</cp:coreProperties>
</file>