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52" i="1" l="1"/>
  <c r="F20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<sst xmlns="http://schemas.openxmlformats.org/spreadsheetml/2006/main" count="102" uniqueCount="88">
  <si>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</si>
  <si>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</si>
  <si>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</si>
  <si>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</si>
  <si>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</si>
  <si>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</si>
  <si>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</si>
  <si>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</si>
  <si>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</si>
  <si>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</si>
  <si>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</si>
  <si>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</si>
  <si>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</si>
  <si>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</si>
  <si>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</si>
  <si>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</si>
  <si>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</si>
  <si>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</si>
  <si>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</si>
  <si>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</si>
  <si>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</si>
  <si>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</si>
  <si>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</si>
  <si>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</si>
  <si>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</si>
  <si>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</si>
  <si>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</si>
  <si>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</si>
  <si>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</si>
  <si>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</si>
  <si>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</si>
  <si>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</si>
  <si>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</si>
  <si>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</si>
  <si>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</si>
  <si>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</si>
  <si>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</si>
  <si>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</si>
  <si>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</si>
  <si>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</si>
  <si>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</si>
  <si>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</si>
  <si>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</si>
  <si>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</si>
  <si>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</si>
  <si>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</si>
  <si>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</si>
  <si>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</si>
  <si>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</si>
  <si>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</si>
  <si>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</si>
  <si>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</si>
  <si>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</si>
  <si>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</si>
  <si>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</si>
  <si>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</si>
  <si>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</si>
  <si>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</si>
  <si>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</si>
  <si>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</si>
  <si>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</si>
  <si>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</si>
  <si>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</si>
  <si>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</si>
  <si>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</si>
  <si>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</si>
  <si>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</si>
  <si>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</si>
  <si>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</si>
  <si>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</si>
  <si>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</si>
  <si>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</si>
  <si>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</si>
  <si>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</si>
  <si>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</si>
  <si>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</si>
  <si>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</si>
  <si>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</si>
  <si>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</si>
  <si>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</si>
  <si>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</si>
  <si>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</si>
  <si>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</si>
  <si>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</si>
  <si>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</si>
  <si>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</si>
  <si>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16/04/2019</t>
  </si>
  <si>
    <t>Statistics of Rainfall 'mm' since the beginning of the season until the morning of 16/04/2019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</si>
</sst>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C52" sqref="C52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1.21</v>
      </c>
      <c r="D9" s="15">
        <v>1.24</v>
      </c>
      <c r="E9" s="16">
        <v>435.1</v>
      </c>
      <c r="F9" s="16">
        <v>541.29999999999995</v>
      </c>
      <c r="G9" s="16">
        <v>2.5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1.29</v>
      </c>
      <c r="D10" s="15">
        <v>1.33</v>
      </c>
      <c r="E10" s="16">
        <v>570.5</v>
      </c>
      <c r="F10" s="16">
        <v>759.7</v>
      </c>
      <c r="G10" s="16">
        <v>4.5999999999999996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v>1.05</v>
      </c>
      <c r="D11" s="15">
        <v>1.0900000000000001</v>
      </c>
      <c r="E11" s="16">
        <v>218.9</v>
      </c>
      <c r="F11" s="16">
        <v>237.7</v>
      </c>
      <c r="G11" s="16">
        <v>1.5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1.1399999999999999</v>
      </c>
      <c r="D12" s="15">
        <v>1.19</v>
      </c>
      <c r="E12" s="16">
        <v>418.2</v>
      </c>
      <c r="F12" s="16">
        <v>498.3</v>
      </c>
      <c r="G12" s="16">
        <v>4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1.2</v>
      </c>
      <c r="D13" s="19">
        <v>1.24</v>
      </c>
      <c r="E13" s="20">
        <v>410.7</v>
      </c>
      <c r="F13" s="20">
        <v>509.3</v>
      </c>
      <c r="G13" s="20">
        <v>3.2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1.42</v>
      </c>
      <c r="D15" s="15">
        <v>1.45</v>
      </c>
      <c r="E15" s="16">
        <v>504.8</v>
      </c>
      <c r="F15" s="16">
        <v>733.2</v>
      </c>
      <c r="G15" s="16">
        <v>5.2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1.33</v>
      </c>
      <c r="D16" s="15">
        <v>1.36</v>
      </c>
      <c r="E16" s="16">
        <v>467.4</v>
      </c>
      <c r="F16" s="16">
        <v>634.5</v>
      </c>
      <c r="G16" s="16">
        <v>3.8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1.26</v>
      </c>
      <c r="D17" s="15">
        <v>1.28</v>
      </c>
      <c r="E17" s="16">
        <v>512.6</v>
      </c>
      <c r="F17" s="16">
        <v>657.7</v>
      </c>
      <c r="G17" s="16">
        <v>4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1.38</v>
      </c>
      <c r="D18" s="15">
        <v>1.41</v>
      </c>
      <c r="E18" s="16">
        <v>241.1</v>
      </c>
      <c r="F18" s="16">
        <v>340</v>
      </c>
      <c r="G18" s="16">
        <v>2.2999999999999998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1.0900000000000001</v>
      </c>
      <c r="D19" s="15">
        <v>1.1000000000000001</v>
      </c>
      <c r="E19" s="16">
        <v>321.7</v>
      </c>
      <c r="F19" s="16">
        <v>355.2</v>
      </c>
      <c r="G19" s="16">
        <v>3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v>1.31</v>
      </c>
      <c r="D20" s="19">
        <v>1.33</v>
      </c>
      <c r="E20" s="20">
        <v>409.5</v>
      </c>
      <c r="F20" s="20">
        <f t="shared" ref="F20:H20" si="1">AVERAGE(F15:F19)</f>
        <v>544.12</v>
      </c>
      <c r="G20" s="20">
        <v>3.7</v>
      </c>
      <c r="H20" s="20">
        <f t="shared" si="1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1.1299999999999999</v>
      </c>
      <c r="D22" s="15">
        <v>1.1599999999999999</v>
      </c>
      <c r="E22" s="16">
        <v>130.4</v>
      </c>
      <c r="F22" s="16">
        <v>151.4</v>
      </c>
      <c r="G22" s="16">
        <v>2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1.24</v>
      </c>
      <c r="D23" s="15">
        <v>1.28</v>
      </c>
      <c r="E23" s="16">
        <v>121.5</v>
      </c>
      <c r="F23" s="16">
        <v>155.5</v>
      </c>
      <c r="G23" s="16">
        <v>1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1.08</v>
      </c>
      <c r="D24" s="15">
        <v>1.1299999999999999</v>
      </c>
      <c r="E24" s="16">
        <v>83.7</v>
      </c>
      <c r="F24" s="16">
        <v>95</v>
      </c>
      <c r="G24" s="16">
        <v>0.8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1.07</v>
      </c>
      <c r="D25" s="15">
        <v>1.08</v>
      </c>
      <c r="E25" s="16">
        <v>147.80000000000001</v>
      </c>
      <c r="F25" s="16">
        <v>160.1</v>
      </c>
      <c r="G25" s="16">
        <v>2.2999999999999998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1.1299999999999999</v>
      </c>
      <c r="D26" s="19">
        <v>1.1599999999999999</v>
      </c>
      <c r="E26" s="20">
        <v>120.8</v>
      </c>
      <c r="F26" s="20">
        <v>140.5</v>
      </c>
      <c r="G26" s="20">
        <v>1.5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v>0.95</v>
      </c>
      <c r="D28" s="15">
        <v>0.97</v>
      </c>
      <c r="E28" s="16">
        <v>146</v>
      </c>
      <c r="F28" s="16">
        <v>141.6</v>
      </c>
      <c r="G28" s="16">
        <v>1.6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v>0.77</v>
      </c>
      <c r="D29" s="15">
        <v>0.79</v>
      </c>
      <c r="E29" s="16">
        <v>69.099999999999994</v>
      </c>
      <c r="F29" s="16">
        <v>54.5</v>
      </c>
      <c r="G29" s="16">
        <v>2.4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v>0.5</v>
      </c>
      <c r="D30" s="15">
        <v>0.55000000000000004</v>
      </c>
      <c r="E30" s="16">
        <v>70.599999999999994</v>
      </c>
      <c r="F30" s="16">
        <v>39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v>0.75</v>
      </c>
      <c r="D31" s="15">
        <v>0.79</v>
      </c>
      <c r="E31" s="16">
        <v>56.8</v>
      </c>
      <c r="F31" s="16">
        <v>44.6</v>
      </c>
      <c r="G31" s="16">
        <v>1.2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v>0.78</v>
      </c>
      <c r="D32" s="19">
        <v>0.82</v>
      </c>
      <c r="E32" s="20">
        <v>85.6</v>
      </c>
      <c r="F32" s="20">
        <v>69.900000000000006</v>
      </c>
      <c r="G32" s="20">
        <v>1.3</v>
      </c>
      <c r="H32" s="20">
        <f t="shared" ref="H32" si="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v>1.29</v>
      </c>
      <c r="D34" s="15">
        <v>1.33</v>
      </c>
      <c r="E34" s="16">
        <v>301.10000000000002</v>
      </c>
      <c r="F34" s="16">
        <v>400.6</v>
      </c>
      <c r="G34" s="16">
        <v>3.5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v>1.35</v>
      </c>
      <c r="D35" s="15">
        <v>1.39</v>
      </c>
      <c r="E35" s="16">
        <v>376.6</v>
      </c>
      <c r="F35" s="16">
        <v>522.79999999999995</v>
      </c>
      <c r="G35" s="16">
        <v>4.9000000000000004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v>1.32</v>
      </c>
      <c r="D36" s="19">
        <v>1.36</v>
      </c>
      <c r="E36" s="20">
        <v>338.9</v>
      </c>
      <c r="F36" s="20">
        <v>461.7</v>
      </c>
      <c r="G36" s="20">
        <v>4.2</v>
      </c>
      <c r="H36" s="20">
        <f t="shared" ref="H36" si="4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v>1.47</v>
      </c>
      <c r="D38" s="19">
        <v>1.5</v>
      </c>
      <c r="E38" s="20">
        <v>272.3</v>
      </c>
      <c r="F38" s="20">
        <v>409.1</v>
      </c>
      <c r="G38" s="20">
        <v>3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0.77</v>
      </c>
      <c r="D40" s="19">
        <v>0.81</v>
      </c>
      <c r="E40" s="20">
        <v>69.900000000000006</v>
      </c>
      <c r="F40" s="20">
        <v>56.5</v>
      </c>
      <c r="G40" s="20">
        <v>0.5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0.7</v>
      </c>
      <c r="D42" s="15">
        <v>0.71</v>
      </c>
      <c r="E42" s="16">
        <v>321.89999999999998</v>
      </c>
      <c r="F42" s="16">
        <v>229.7</v>
      </c>
      <c r="G42" s="16">
        <v>0.5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0.84</v>
      </c>
      <c r="D43" s="15">
        <v>0.87</v>
      </c>
      <c r="E43" s="16">
        <v>184.6</v>
      </c>
      <c r="F43" s="16">
        <v>161.19999999999999</v>
      </c>
      <c r="G43" s="16">
        <v>3.3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0.76</v>
      </c>
      <c r="D44" s="15">
        <v>0.78</v>
      </c>
      <c r="E44" s="16">
        <v>239.8</v>
      </c>
      <c r="F44" s="16">
        <v>186.5</v>
      </c>
      <c r="G44" s="16">
        <v>3.5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v>0.68</v>
      </c>
      <c r="D45" s="15">
        <v>0.7</v>
      </c>
      <c r="E45" s="16">
        <v>166.2</v>
      </c>
      <c r="F45" s="16">
        <v>116.4</v>
      </c>
      <c r="G45" s="16">
        <v>2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0.74</v>
      </c>
      <c r="D46" s="19">
        <v>0.76</v>
      </c>
      <c r="E46" s="20">
        <v>228.1</v>
      </c>
      <c r="F46" s="20">
        <v>173.5</v>
      </c>
      <c r="G46" s="20">
        <v>0.4</v>
      </c>
      <c r="H46" s="20">
        <f t="shared" ref="H46" si="5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1.23</v>
      </c>
      <c r="D48" s="15">
        <v>1.3</v>
      </c>
      <c r="E48" s="16">
        <v>39.4</v>
      </c>
      <c r="F48" s="16">
        <v>51.1</v>
      </c>
      <c r="G48" s="16">
        <v>0.7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1.1100000000000001</v>
      </c>
      <c r="D49" s="15">
        <v>1.1399999999999999</v>
      </c>
      <c r="E49" s="16">
        <v>93.7</v>
      </c>
      <c r="F49" s="16">
        <v>107.1</v>
      </c>
      <c r="G49" s="16">
        <v>0.3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3.77</v>
      </c>
      <c r="D50" s="15">
        <v>4.08</v>
      </c>
      <c r="E50" s="16">
        <v>26.2</v>
      </c>
      <c r="F50" s="16">
        <v>107.1</v>
      </c>
      <c r="G50" s="16">
        <v>1.6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v>0.94</v>
      </c>
      <c r="D51" s="15">
        <v>0.97</v>
      </c>
      <c r="E51" s="16">
        <v>22.7</v>
      </c>
      <c r="F51" s="16">
        <v>22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1.51</v>
      </c>
      <c r="D52" s="19">
        <v>1.58</v>
      </c>
      <c r="E52" s="20">
        <v>45.5</v>
      </c>
      <c r="F52" s="20">
        <v>71.8</v>
      </c>
      <c r="G52" s="20">
        <f t="shared" ref="G52" si="6">AVERAGE(G48:G51)</f>
        <v>0.65</v>
      </c>
      <c r="H52" s="20">
        <f t="shared" ref="H52" si="7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2019-04-16T08:10:20Z</cp:lastPrinted>
  <dcterms:created xsi:type="dcterms:W3CDTF">2018-11-25T10:32:27Z</dcterms:created>
  <dcterms:modified xsi:type="dcterms:W3CDTF">2019-04-16T08:45:52Z</dcterms:modified>
</cp:coreProperties>
</file>