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E13" i="1" l="1"/>
  <c r="G36" i="1"/>
  <c r="F26" i="1" l="1"/>
  <c r="F32" i="1"/>
  <c r="F46" i="1"/>
  <c r="F52" i="1"/>
  <c r="G52" i="1"/>
  <c r="G32" i="1"/>
  <c r="G20" i="1"/>
  <c r="H52" i="1" l="1"/>
  <c r="H46" i="1"/>
  <c r="H36" i="1"/>
  <c r="H32" i="1"/>
  <c r="H26" i="1"/>
  <c r="H20" i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<sst xmlns="http://schemas.openxmlformats.org/spreadsheetml/2006/main" count="102" uniqueCount="88">
  <si>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</si>
  <si>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</si>
  <si>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</si>
  <si>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</si>
  <si>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</si>
  <si>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</si>
  <si>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</si>
  <si>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</si>
  <si>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</si>
  <si>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</si>
  <si>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</si>
  <si>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</si>
  <si>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</si>
  <si>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</si>
  <si>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</si>
  <si>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</si>
  <si>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</si>
  <si>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</si>
  <si>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</si>
  <si>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</si>
  <si>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</si>
  <si>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</si>
  <si>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</si>
  <si>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</si>
  <si>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</si>
  <si>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</si>
  <si>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</si>
  <si>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</si>
  <si>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</si>
  <si>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</si>
  <si>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</si>
  <si>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</si>
  <si>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</si>
  <si>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</si>
  <si>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</si>
  <si>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</si>
  <si>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</si>
  <si>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</si>
  <si>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</si>
  <si>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</si>
  <si>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</si>
  <si>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</si>
  <si>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</si>
  <si>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</si>
  <si>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</si>
  <si>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</si>
  <si>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</si>
  <si>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</si>
  <si>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</si>
  <si>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</si>
  <si>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</si>
  <si>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</si>
  <si>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</si>
  <si>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</si>
  <si>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</si>
  <si>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</si>
  <si>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</si>
  <si>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</si>
  <si>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</si>
  <si>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</si>
  <si>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</si>
  <si>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</si>
  <si>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</si>
  <si>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</si>
  <si>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</si>
  <si>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</si>
  <si>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</si>
  <si>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</si>
  <si>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</si>
  <si>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</si>
  <si>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</si>
  <si>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</si>
  <si>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</si>
  <si>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</si>
  <si>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</si>
  <si>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</si>
  <si>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</si>
  <si>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</si>
  <si>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</si>
  <si>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</si>
  <si>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</si>
  <si>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</si>
  <si>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</si>
  <si>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</si>
  <si>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</si>
  <si>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</si>
  <si>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Statistics of Rainfall 'mm' since the beginning of the season until the morning of 03/12/2019</t>
  </si>
  <si>
    <t>التقرير الاحصائي اليومي للمطر ملم منذ بداية الموسم المطري 2019/2020  حتى صباح يوم 03/12/2019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</si>
</sst>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L10" sqref="L10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87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86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85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v>7.0000000000000007E-2</v>
      </c>
      <c r="D9" s="15">
        <v>0.49</v>
      </c>
      <c r="E9" s="16">
        <v>61.95</v>
      </c>
      <c r="F9" s="16">
        <v>30.5</v>
      </c>
      <c r="G9" s="16">
        <v>0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v>0.04</v>
      </c>
      <c r="D10" s="15">
        <v>0.24</v>
      </c>
      <c r="E10" s="16">
        <v>92.7</v>
      </c>
      <c r="F10" s="16">
        <v>22</v>
      </c>
      <c r="G10" s="16">
        <v>0.2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v>0.14000000000000001</v>
      </c>
      <c r="D11" s="15">
        <v>0.92</v>
      </c>
      <c r="E11" s="16">
        <v>34.200000000000003</v>
      </c>
      <c r="F11" s="16">
        <v>31.5</v>
      </c>
      <c r="G11" s="16">
        <v>0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v>0.03</v>
      </c>
      <c r="D12" s="15">
        <v>0.19</v>
      </c>
      <c r="E12" s="16">
        <v>74.5</v>
      </c>
      <c r="F12" s="16">
        <v>14</v>
      </c>
      <c r="G12" s="16">
        <v>0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v>0.06</v>
      </c>
      <c r="D13" s="19">
        <v>0.37</v>
      </c>
      <c r="E13" s="20">
        <f>AVERAGE(E9:E12)</f>
        <v>65.837500000000006</v>
      </c>
      <c r="F13" s="20">
        <v>24.5</v>
      </c>
      <c r="G13" s="20">
        <v>7.1</v>
      </c>
      <c r="H13" s="20">
        <f t="shared" ref="H13" si="0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v>0.02</v>
      </c>
      <c r="D15" s="15">
        <v>0.15</v>
      </c>
      <c r="E15" s="16">
        <v>73.7</v>
      </c>
      <c r="F15" s="16">
        <v>10.8</v>
      </c>
      <c r="G15" s="16">
        <v>0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v>0.02</v>
      </c>
      <c r="D16" s="15">
        <v>0.15</v>
      </c>
      <c r="E16" s="16">
        <v>71.5</v>
      </c>
      <c r="F16" s="16">
        <v>11</v>
      </c>
      <c r="G16" s="16">
        <v>0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v>0.03</v>
      </c>
      <c r="D17" s="15">
        <v>0.22</v>
      </c>
      <c r="E17" s="16">
        <v>76.599999999999994</v>
      </c>
      <c r="F17" s="16">
        <v>17</v>
      </c>
      <c r="G17" s="16">
        <v>0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v>0.12</v>
      </c>
      <c r="D18" s="15">
        <v>0.9</v>
      </c>
      <c r="E18" s="16">
        <v>32.200000000000003</v>
      </c>
      <c r="F18" s="16">
        <v>29.1</v>
      </c>
      <c r="G18" s="16">
        <v>0.1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v>0.05</v>
      </c>
      <c r="D19" s="15">
        <v>0.33</v>
      </c>
      <c r="E19" s="16">
        <v>44.7</v>
      </c>
      <c r="F19" s="16">
        <v>14.8</v>
      </c>
      <c r="G19" s="16">
        <v>0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v>0.04</v>
      </c>
      <c r="D20" s="19">
        <v>0.28000000000000003</v>
      </c>
      <c r="E20" s="20">
        <v>59.7</v>
      </c>
      <c r="F20" s="20">
        <v>16.5</v>
      </c>
      <c r="G20" s="20">
        <f t="shared" ref="G20:H20" si="1">AVERAGE(G15:G19)</f>
        <v>0.02</v>
      </c>
      <c r="H20" s="20">
        <f t="shared" si="1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v>0.14000000000000001</v>
      </c>
      <c r="D22" s="15">
        <v>0.94</v>
      </c>
      <c r="E22" s="16">
        <v>20.2</v>
      </c>
      <c r="F22" s="16">
        <v>19</v>
      </c>
      <c r="G22" s="16">
        <v>0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v>0.12</v>
      </c>
      <c r="D23" s="15">
        <v>0.97</v>
      </c>
      <c r="E23" s="16">
        <v>15.6</v>
      </c>
      <c r="F23" s="16">
        <v>15.1</v>
      </c>
      <c r="G23" s="16">
        <v>0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v>0.05</v>
      </c>
      <c r="D24" s="15">
        <v>0.49</v>
      </c>
      <c r="E24" s="16">
        <v>9.6</v>
      </c>
      <c r="F24" s="16">
        <v>4.7</v>
      </c>
      <c r="G24" s="16">
        <v>0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v>0.08</v>
      </c>
      <c r="D25" s="15">
        <v>0.56000000000000005</v>
      </c>
      <c r="E25" s="16">
        <v>20.399999999999999</v>
      </c>
      <c r="F25" s="16">
        <v>11.5</v>
      </c>
      <c r="G25" s="16">
        <v>0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v>0.1</v>
      </c>
      <c r="D26" s="19">
        <v>0.76</v>
      </c>
      <c r="E26" s="20">
        <v>16.399999999999999</v>
      </c>
      <c r="F26" s="20">
        <f>AVERAGE(F22:F25)</f>
        <v>12.575000000000001</v>
      </c>
      <c r="G26" s="20">
        <v>0</v>
      </c>
      <c r="H26" s="20">
        <f t="shared" ref="H26" si="2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v>0.15</v>
      </c>
      <c r="D28" s="15">
        <v>0.84</v>
      </c>
      <c r="E28" s="16">
        <v>27.1</v>
      </c>
      <c r="F28" s="16">
        <v>22.7</v>
      </c>
      <c r="G28" s="16">
        <v>0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v>0.48</v>
      </c>
      <c r="D29" s="15">
        <v>2.2599999999999998</v>
      </c>
      <c r="E29" s="16">
        <v>15.1</v>
      </c>
      <c r="F29" s="16">
        <v>34.1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v>0.28000000000000003</v>
      </c>
      <c r="D30" s="15">
        <v>1.4</v>
      </c>
      <c r="E30" s="16">
        <v>15.3</v>
      </c>
      <c r="F30" s="16">
        <v>21.5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v>0.19</v>
      </c>
      <c r="D31" s="15">
        <v>1.1599999999999999</v>
      </c>
      <c r="E31" s="16">
        <v>9.6999999999999993</v>
      </c>
      <c r="F31" s="16">
        <v>11.3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v>0.25</v>
      </c>
      <c r="D32" s="19">
        <v>1.33</v>
      </c>
      <c r="E32" s="20">
        <v>16.8</v>
      </c>
      <c r="F32" s="20">
        <f t="shared" ref="F32:G32" si="3">AVERAGE(F28:F31)</f>
        <v>22.4</v>
      </c>
      <c r="G32" s="20">
        <f t="shared" si="3"/>
        <v>0</v>
      </c>
      <c r="H32" s="20">
        <f t="shared" ref="H32" si="4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v>0.04</v>
      </c>
      <c r="D34" s="15">
        <v>0.24</v>
      </c>
      <c r="E34" s="16">
        <v>53.9</v>
      </c>
      <c r="F34" s="16">
        <v>13.2</v>
      </c>
      <c r="G34" s="16">
        <v>0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v>0.04</v>
      </c>
      <c r="D35" s="15">
        <v>0.23</v>
      </c>
      <c r="E35" s="16">
        <v>65</v>
      </c>
      <c r="F35" s="16">
        <v>14.7</v>
      </c>
      <c r="G35" s="16">
        <v>0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v>0.04</v>
      </c>
      <c r="D36" s="19">
        <v>0.23</v>
      </c>
      <c r="E36" s="20">
        <v>59.5</v>
      </c>
      <c r="F36" s="20">
        <v>14</v>
      </c>
      <c r="G36" s="20">
        <f t="shared" ref="G36" si="5">AVERAGE(G34:G35)</f>
        <v>0</v>
      </c>
      <c r="H36" s="20">
        <f t="shared" ref="H36" si="6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v>0.12</v>
      </c>
      <c r="D38" s="19">
        <v>0.67</v>
      </c>
      <c r="E38" s="20">
        <v>48.9</v>
      </c>
      <c r="F38" s="20">
        <v>32.9</v>
      </c>
      <c r="G38" s="20">
        <v>0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v>0.05</v>
      </c>
      <c r="D40" s="19">
        <v>0.27</v>
      </c>
      <c r="E40" s="20">
        <v>12.9</v>
      </c>
      <c r="F40" s="20">
        <v>3.5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v>0.05</v>
      </c>
      <c r="D42" s="15">
        <v>0.43</v>
      </c>
      <c r="E42" s="16">
        <v>40</v>
      </c>
      <c r="F42" s="16">
        <v>17.100000000000001</v>
      </c>
      <c r="G42" s="16">
        <v>0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v>0.05</v>
      </c>
      <c r="D43" s="15">
        <v>0.44</v>
      </c>
      <c r="E43" s="16">
        <v>22.3</v>
      </c>
      <c r="F43" s="16">
        <v>9.9</v>
      </c>
      <c r="G43" s="16">
        <v>0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v>0.11</v>
      </c>
      <c r="D44" s="15">
        <v>0.86</v>
      </c>
      <c r="E44" s="16">
        <v>30.4</v>
      </c>
      <c r="F44" s="16">
        <v>26.1</v>
      </c>
      <c r="G44" s="16">
        <v>0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v>0.06</v>
      </c>
      <c r="D45" s="15">
        <v>0.53</v>
      </c>
      <c r="E45" s="16">
        <v>18.7</v>
      </c>
      <c r="F45" s="16">
        <v>9.9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v>7.0000000000000007E-2</v>
      </c>
      <c r="D46" s="19">
        <v>0.56999999999999995</v>
      </c>
      <c r="E46" s="20">
        <v>27.9</v>
      </c>
      <c r="F46" s="20">
        <f t="shared" ref="F46" si="7">AVERAGE(F42:F45)</f>
        <v>15.75</v>
      </c>
      <c r="G46" s="20">
        <v>0</v>
      </c>
      <c r="H46" s="20">
        <f t="shared" ref="H46" si="8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v>0.32</v>
      </c>
      <c r="D48" s="15">
        <v>1.47</v>
      </c>
      <c r="E48" s="16">
        <v>9</v>
      </c>
      <c r="F48" s="16">
        <v>13.2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v>0.33</v>
      </c>
      <c r="D49" s="15">
        <v>2.41</v>
      </c>
      <c r="E49" s="16">
        <v>13.3</v>
      </c>
      <c r="F49" s="16">
        <v>32.200000000000003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v>0.15</v>
      </c>
      <c r="D50" s="15">
        <v>0.6</v>
      </c>
      <c r="E50" s="16">
        <v>7.3</v>
      </c>
      <c r="F50" s="16">
        <v>4.4000000000000004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v>0.1</v>
      </c>
      <c r="D51" s="15">
        <v>0.33</v>
      </c>
      <c r="E51" s="16">
        <v>7.2</v>
      </c>
      <c r="F51" s="16">
        <v>2.4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v>0.27</v>
      </c>
      <c r="D52" s="19">
        <v>1.42</v>
      </c>
      <c r="E52" s="20">
        <v>9.1999999999999993</v>
      </c>
      <c r="F52" s="20">
        <f t="shared" ref="F52" si="9">AVERAGE(F48:F51)</f>
        <v>13.05</v>
      </c>
      <c r="G52" s="20">
        <f t="shared" ref="G52" si="10">AVERAGE(G48:G51)</f>
        <v>0</v>
      </c>
      <c r="H52" s="20">
        <f t="shared" ref="H52" si="11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user</cp:lastModifiedBy>
  <cp:lastPrinted>2019-12-02T08:02:27Z</cp:lastPrinted>
  <dcterms:created xsi:type="dcterms:W3CDTF">2018-11-25T10:32:27Z</dcterms:created>
  <dcterms:modified xsi:type="dcterms:W3CDTF">2019-12-03T08:31:25Z</dcterms:modified>
</cp:coreProperties>
</file>