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F20" i="1" l="1"/>
  <c r="F32" i="1"/>
  <c r="F36" i="1"/>
  <c r="F46" i="1"/>
  <c r="F52" i="1"/>
  <c r="G52" i="1"/>
  <c r="G32" i="1"/>
  <c r="G20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<sst xmlns="http://schemas.openxmlformats.org/spreadsheetml/2006/main" count="102" uniqueCount="88">
  <si>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</si>
  <si>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</si>
  <si>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</si>
  <si>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</si>
  <si>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</si>
  <si>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</si>
  <si>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</si>
  <si>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</si>
  <si>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</si>
  <si>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</si>
  <si>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</si>
  <si>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</si>
  <si>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</si>
  <si>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</si>
  <si>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</si>
  <si>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</si>
  <si>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</si>
  <si>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</si>
  <si>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</si>
  <si>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</si>
  <si>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</si>
  <si>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</si>
  <si>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</si>
  <si>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</si>
  <si>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</si>
  <si>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</si>
  <si>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</si>
  <si>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</si>
  <si>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</si>
  <si>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</si>
  <si>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</si>
  <si>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</si>
  <si>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</si>
  <si>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</si>
  <si>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</si>
  <si>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</si>
  <si>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</si>
  <si>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</si>
  <si>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</si>
  <si>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</si>
  <si>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</si>
  <si>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</si>
  <si>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</si>
  <si>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</si>
  <si>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</si>
  <si>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</si>
  <si>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</si>
  <si>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</si>
  <si>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</si>
  <si>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</si>
  <si>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</si>
  <si>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</si>
  <si>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</si>
  <si>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</si>
  <si>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</si>
  <si>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</si>
  <si>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</si>
  <si>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</si>
  <si>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</si>
  <si>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</si>
  <si>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</si>
  <si>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</si>
  <si>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</si>
  <si>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</si>
  <si>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</si>
  <si>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</si>
  <si>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</si>
  <si>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</si>
  <si>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</si>
  <si>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</si>
  <si>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</si>
  <si>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</si>
  <si>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</si>
  <si>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</si>
  <si>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</si>
  <si>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</si>
  <si>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</si>
  <si>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</si>
  <si>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</si>
  <si>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</si>
  <si>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</si>
  <si>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</si>
  <si>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</si>
  <si>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</si>
  <si>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</si>
  <si>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</si>
  <si>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21/02/2019</t>
  </si>
  <si>
    <t>Statistics of Rainfall 'mm' since the beginning of the season until the morning of 21/02/2019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</si>
</sst>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D52" sqref="D52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v>0.97</v>
      </c>
      <c r="D9" s="15">
        <v>1.35</v>
      </c>
      <c r="E9" s="16">
        <v>324.10000000000002</v>
      </c>
      <c r="F9" s="16">
        <v>436</v>
      </c>
      <c r="G9" s="16">
        <v>0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v>0.95</v>
      </c>
      <c r="D10" s="15">
        <v>1.28</v>
      </c>
      <c r="E10" s="16">
        <v>434.9</v>
      </c>
      <c r="F10" s="16">
        <v>557.20000000000005</v>
      </c>
      <c r="G10" s="16">
        <v>0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v>0.83</v>
      </c>
      <c r="D11" s="15">
        <v>1.1499999999999999</v>
      </c>
      <c r="E11" s="16">
        <v>162.19999999999999</v>
      </c>
      <c r="F11" s="16">
        <v>186.7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v>0.85</v>
      </c>
      <c r="D12" s="15">
        <v>1.1299999999999999</v>
      </c>
      <c r="E12" s="16">
        <v>328.7</v>
      </c>
      <c r="F12" s="16">
        <v>372.9</v>
      </c>
      <c r="G12" s="16">
        <v>0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v>0.91</v>
      </c>
      <c r="D13" s="19">
        <v>1.24</v>
      </c>
      <c r="E13" s="20">
        <v>312.5</v>
      </c>
      <c r="F13" s="20">
        <v>388.2</v>
      </c>
      <c r="G13" s="20">
        <v>0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v>0.93</v>
      </c>
      <c r="D15" s="15">
        <v>1.25</v>
      </c>
      <c r="E15" s="16">
        <v>385.2</v>
      </c>
      <c r="F15" s="16">
        <v>479.8</v>
      </c>
      <c r="G15" s="16">
        <v>0.8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v>0.84</v>
      </c>
      <c r="D16" s="15">
        <v>1.1200000000000001</v>
      </c>
      <c r="E16" s="16">
        <v>358.2</v>
      </c>
      <c r="F16" s="16">
        <v>399.9</v>
      </c>
      <c r="G16" s="16">
        <v>0.2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v>0.78</v>
      </c>
      <c r="D17" s="15">
        <v>1.06</v>
      </c>
      <c r="E17" s="16">
        <v>384.5</v>
      </c>
      <c r="F17" s="16">
        <v>406.1</v>
      </c>
      <c r="G17" s="16">
        <v>1.5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v>0.81</v>
      </c>
      <c r="D18" s="15">
        <v>1.0900000000000001</v>
      </c>
      <c r="E18" s="16">
        <v>182.7</v>
      </c>
      <c r="F18" s="16">
        <v>199.8</v>
      </c>
      <c r="G18" s="16">
        <v>0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v>0.61</v>
      </c>
      <c r="D19" s="15">
        <v>0.82</v>
      </c>
      <c r="E19" s="16">
        <v>241.5</v>
      </c>
      <c r="F19" s="16">
        <v>198.1</v>
      </c>
      <c r="G19" s="16">
        <v>0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v>0.81</v>
      </c>
      <c r="D20" s="19">
        <v>1.08</v>
      </c>
      <c r="E20" s="20">
        <v>310.39999999999998</v>
      </c>
      <c r="F20" s="20">
        <f t="shared" ref="F20:H20" si="1">AVERAGE(F15:F19)</f>
        <v>336.74</v>
      </c>
      <c r="G20" s="20">
        <f t="shared" si="1"/>
        <v>0.5</v>
      </c>
      <c r="H20" s="20">
        <f t="shared" si="1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0.65</v>
      </c>
      <c r="D22" s="15">
        <v>0.85</v>
      </c>
      <c r="E22" s="16">
        <v>102.4</v>
      </c>
      <c r="F22" s="16">
        <v>86.9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0.69</v>
      </c>
      <c r="D23" s="15">
        <v>0.9</v>
      </c>
      <c r="E23" s="16">
        <v>95.4</v>
      </c>
      <c r="F23" s="16">
        <v>86.2</v>
      </c>
      <c r="G23" s="16">
        <v>0.4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v>0.67</v>
      </c>
      <c r="D24" s="15">
        <v>0.92</v>
      </c>
      <c r="E24" s="16">
        <v>63.1</v>
      </c>
      <c r="F24" s="16">
        <v>58.4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v>0.51</v>
      </c>
      <c r="D25" s="15">
        <v>0.69</v>
      </c>
      <c r="E25" s="16">
        <v>111.8</v>
      </c>
      <c r="F25" s="16">
        <v>76.8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v>0.62</v>
      </c>
      <c r="D26" s="19">
        <v>0.83</v>
      </c>
      <c r="E26" s="20">
        <v>93.2</v>
      </c>
      <c r="F26" s="20">
        <v>77.099999999999994</v>
      </c>
      <c r="G26" s="20">
        <v>0.1</v>
      </c>
      <c r="H26" s="20">
        <f t="shared" ref="H26" si="2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v>0.56000000000000005</v>
      </c>
      <c r="D28" s="15">
        <v>0.74</v>
      </c>
      <c r="E28" s="16">
        <v>112</v>
      </c>
      <c r="F28" s="16">
        <v>83.3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v>0.48</v>
      </c>
      <c r="D29" s="15">
        <v>0.66</v>
      </c>
      <c r="E29" s="16">
        <v>51.8</v>
      </c>
      <c r="F29" s="16">
        <v>34.200000000000003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v>0.34</v>
      </c>
      <c r="D30" s="15">
        <v>0.51</v>
      </c>
      <c r="E30" s="16">
        <v>51.5</v>
      </c>
      <c r="F30" s="16">
        <v>26.5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v>0.49</v>
      </c>
      <c r="D31" s="15">
        <v>0.69</v>
      </c>
      <c r="E31" s="16">
        <v>42</v>
      </c>
      <c r="F31" s="16">
        <v>28.8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v>0.48</v>
      </c>
      <c r="D32" s="19">
        <v>0.67</v>
      </c>
      <c r="E32" s="20">
        <v>64.5</v>
      </c>
      <c r="F32" s="20">
        <f t="shared" ref="F32:G32" si="3">AVERAGE(F28:F31)</f>
        <v>43.2</v>
      </c>
      <c r="G32" s="20">
        <f t="shared" si="3"/>
        <v>0</v>
      </c>
      <c r="H32" s="20">
        <f t="shared" ref="H32" si="4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v>1</v>
      </c>
      <c r="D34" s="15">
        <v>1.32</v>
      </c>
      <c r="E34" s="16">
        <v>234.4</v>
      </c>
      <c r="F34" s="16">
        <v>309.8</v>
      </c>
      <c r="G34" s="16">
        <v>0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v>1</v>
      </c>
      <c r="D35" s="15">
        <v>1.31</v>
      </c>
      <c r="E35" s="16">
        <v>295</v>
      </c>
      <c r="F35" s="16">
        <v>387.3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v>1</v>
      </c>
      <c r="D36" s="19">
        <v>1.32</v>
      </c>
      <c r="E36" s="20">
        <v>264.7</v>
      </c>
      <c r="F36" s="20">
        <f t="shared" ref="F36" si="5">AVERAGE(F34:F35)</f>
        <v>348.55</v>
      </c>
      <c r="G36" s="20">
        <v>0</v>
      </c>
      <c r="H36" s="20">
        <f t="shared" ref="H36" si="6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v>1.05</v>
      </c>
      <c r="D38" s="19">
        <v>1.4</v>
      </c>
      <c r="E38" s="20">
        <v>210</v>
      </c>
      <c r="F38" s="20">
        <v>293.8</v>
      </c>
      <c r="G38" s="20">
        <v>0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v>0.35</v>
      </c>
      <c r="D40" s="19">
        <v>0.49</v>
      </c>
      <c r="E40" s="20">
        <v>51.9</v>
      </c>
      <c r="F40" s="20">
        <v>25.5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v>0.36</v>
      </c>
      <c r="D42" s="15">
        <v>0.49</v>
      </c>
      <c r="E42" s="16">
        <v>240.8</v>
      </c>
      <c r="F42" s="16">
        <v>118.6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v>0.47</v>
      </c>
      <c r="D43" s="15">
        <v>0.63</v>
      </c>
      <c r="E43" s="16">
        <v>142.6</v>
      </c>
      <c r="F43" s="16">
        <v>89.9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v>0.45</v>
      </c>
      <c r="D44" s="15">
        <v>0.63</v>
      </c>
      <c r="E44" s="16">
        <v>174.6</v>
      </c>
      <c r="F44" s="16">
        <v>110.8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v>0.48</v>
      </c>
      <c r="D45" s="15">
        <v>0.67</v>
      </c>
      <c r="E45" s="16">
        <v>124.4</v>
      </c>
      <c r="F45" s="16">
        <v>83.5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v>0.43</v>
      </c>
      <c r="D46" s="19">
        <v>0.59</v>
      </c>
      <c r="E46" s="20">
        <v>170.6</v>
      </c>
      <c r="F46" s="20">
        <f t="shared" ref="F46" si="7">AVERAGE(F42:F45)</f>
        <v>100.7</v>
      </c>
      <c r="G46" s="20">
        <v>0</v>
      </c>
      <c r="H46" s="20">
        <f t="shared" ref="H46" si="8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v>0.93</v>
      </c>
      <c r="D48" s="15">
        <v>1.33</v>
      </c>
      <c r="E48" s="16">
        <v>28.9</v>
      </c>
      <c r="F48" s="16">
        <v>38.4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v>0.4</v>
      </c>
      <c r="D49" s="15">
        <v>0.56000000000000005</v>
      </c>
      <c r="E49" s="16">
        <v>69.7</v>
      </c>
      <c r="F49" s="16">
        <v>39.1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v>3.28</v>
      </c>
      <c r="D50" s="15">
        <v>4.87</v>
      </c>
      <c r="E50" s="16">
        <v>19.5</v>
      </c>
      <c r="F50" s="16">
        <v>93.2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v>0.93</v>
      </c>
      <c r="D51" s="15">
        <v>1.26</v>
      </c>
      <c r="E51" s="16">
        <v>17.3</v>
      </c>
      <c r="F51" s="16">
        <v>21.7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v>1.01</v>
      </c>
      <c r="D52" s="19">
        <v>1.42</v>
      </c>
      <c r="E52" s="20">
        <v>33.799999999999997</v>
      </c>
      <c r="F52" s="20">
        <f t="shared" ref="F52" si="9">AVERAGE(F48:F51)</f>
        <v>48.099999999999994</v>
      </c>
      <c r="G52" s="20">
        <f t="shared" ref="G52" si="10">AVERAGE(G48:G51)</f>
        <v>0</v>
      </c>
      <c r="H52" s="20">
        <f t="shared" ref="H52" si="11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2019-02-20T08:56:44Z</cp:lastPrinted>
  <dcterms:created xsi:type="dcterms:W3CDTF">2018-11-25T10:32:27Z</dcterms:created>
  <dcterms:modified xsi:type="dcterms:W3CDTF">2019-02-21T08:33:10Z</dcterms:modified>
</cp:coreProperties>
</file>